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ัสดุBOW\สขร. ITA 69\68\"/>
    </mc:Choice>
  </mc:AlternateContent>
  <xr:revisionPtr revIDLastSave="0" documentId="13_ncr:1_{0D60E33A-D631-4724-96A9-014227C3DE3C}" xr6:coauthVersionLast="47" xr6:coauthVersionMax="47" xr10:uidLastSave="{00000000-0000-0000-0000-000000000000}"/>
  <bookViews>
    <workbookView xWindow="-120" yWindow="-120" windowWidth="29040" windowHeight="15840" xr2:uid="{BF7DAC1E-862E-4B5B-8405-840C7C4E0397}"/>
  </bookViews>
  <sheets>
    <sheet name="ก.พ. 68" sheetId="6" r:id="rId1"/>
  </sheets>
  <definedNames>
    <definedName name="_xlnm.Print_Titles" localSheetId="0">'ก.พ. 68'!$4:$4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6" l="1"/>
</calcChain>
</file>

<file path=xl/sharedStrings.xml><?xml version="1.0" encoding="utf-8"?>
<sst xmlns="http://schemas.openxmlformats.org/spreadsheetml/2006/main" count="114" uniqueCount="83">
  <si>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</si>
  <si>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</si>
  <si>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</si>
  <si>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</si>
  <si>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เลขที่และวันที่ของสัญญาหรือข้อตกลงในการซื้อหรือจ้าง</t>
  </si>
  <si>
    <t>วงเงินที่ซื้อหรือจ้าง</t>
  </si>
  <si>
    <t>องค์การบริหารส่วนตำบลน้ำพุ ตำบลน้ำพุ อำเภอบ้านนาสาร จังหวัดสุราษฎร์ธานี</t>
  </si>
  <si>
    <t>รายชื่อผู้เสนอราคา
และราคาที่เสนอ</t>
  </si>
  <si>
    <t>ผู้ได้รับคัดเลือกและราคาที่ตกลง
ซื้อหรือจ้าง</t>
  </si>
  <si>
    <t>เหตุผลที่คัดเลือกโดยสรุป</t>
  </si>
  <si>
    <t>เฉพาะเจาะจง
(ข)</t>
  </si>
  <si>
    <t>ประกวดราคาอิเล็กทรอนิกส์ (e-bidding)</t>
  </si>
  <si>
    <t>สรุปผลการดำเนินการจัดซื้อจัดจ้างในรอบเดือน กุมภาพันธ์  2568</t>
  </si>
  <si>
    <t>ณ   วันที่  27  เดือน กุมภาพันธ์  พ.ศ. 2568</t>
  </si>
  <si>
    <t>ซื้อวัสดุคอมพิวเตอร์ (กองคลัง)</t>
  </si>
  <si>
    <t>บริษัท แอดไวซ์ บ้านนาสาร จำกัด
ราคาที่เสนอ 39,240.00 บาท</t>
  </si>
  <si>
    <t>บริษัท แอดไวซ์ บ้านนาสาร จำกัด
ราคาที่ตกลงซื้อ 39,240.00 บาท</t>
  </si>
  <si>
    <t>ใบสั่งซื้อ 10/2568 
ลงวันที่ 4 ก.พ. 2568</t>
  </si>
  <si>
    <t>ซื้อวัสดุงานบ้านงานครัว</t>
  </si>
  <si>
    <t>ร้านเทียนโชค เซอร์วิส
ราคาที่เสนอ 9,514.00 บาท</t>
  </si>
  <si>
    <t>ร้านเทียนโชค เซอร์วิส
ราคาที่ตกลงซื้อ 9,514.00 บาท</t>
  </si>
  <si>
    <t>ใบสั่งซื้อ 11/2568 
ลงวันที่ 4 ก.พ. 2568</t>
  </si>
  <si>
    <t>ซื้อวัสดุสำนักงาน (หน่วยตรวจสอบภายใน)</t>
  </si>
  <si>
    <t>ร้านเทียนโชค เซอร์วิส
ราคาที่เสนอ 1,950.00 บาท</t>
  </si>
  <si>
    <t>ร้านเทียนโชค เซอร์วิส
ราคาที่ตกลงซื้อ 1,950.00 บาท</t>
  </si>
  <si>
    <t>ใบสั่งซื้อ 12/2568 
ลงวันที่ 4 ก.พ. 2568</t>
  </si>
  <si>
    <t>ซื้อวัสดุคอมพิวเตอร์ (กองช่าง)</t>
  </si>
  <si>
    <t>บริษัท แอดไวซ์ บ้านนาสาร จำกัด
ราคาที่ตกลงซื้อ 19,650.00 บาท</t>
  </si>
  <si>
    <t>บริษัท แอดไวซ์ บ้านนาสาร จำกัด
ราคาที่เสนอ 19,650.00 บาท</t>
  </si>
  <si>
    <t>ใบสั่งซื้อ 13/2568 
ลงวันที่ 4 ก.พ. 2568</t>
  </si>
  <si>
    <t>ซื้อวัสดุสำนักงาน (กองช่าง)</t>
  </si>
  <si>
    <t>ร้านเทียนโชค เซอร์วิส
ราคาที่เสนอ 14,651.00 บาท</t>
  </si>
  <si>
    <t>ร้านเทียนโชค เซอร์วิส
ราคาที่ตกลงซื้อ 14,651.00 บาท</t>
  </si>
  <si>
    <t>ใบสั่งซื้อ 14/2568 
ลงวันที่ 4 ก.พ. 2568</t>
  </si>
  <si>
    <t>ซื้อวัสดุคอมพิวเตอร์ (สำนักปลัด)</t>
  </si>
  <si>
    <t>บริษัท แอดไวซ์ บ้านนาสาร จำกัด
ราคาที่เสนอ 38,550.00 บาท</t>
  </si>
  <si>
    <t>บริษัท แอดไวซ์ บ้านนาสาร จำกัด
ราคาที่ตกลงซื้อ 38,550.00 บาท</t>
  </si>
  <si>
    <t>ใบสั่งซื้อ 15/2568 
ลงวันที่ 11 ก.พ. 2568</t>
  </si>
  <si>
    <t>ซื้อครุภัณฑ์คอมพิวเตอร์หรืออิเล็กทรอนิกส์ เครื่องพิมพ์แบบฉีดหมึกพร้อมติดตั้งถังหมึกพิมพ์ (ink Tank Printer)</t>
  </si>
  <si>
    <t>บริษัท แอดไวซ์ บ้านนาสาร จำกัด
ราคาที่เสนอ 4,000.00 บาท</t>
  </si>
  <si>
    <t>บริษัท แอดไวซ์ บ้านนาสาร จำกัด
ราคาที่ตกลงซื้อ 4,000.00 บาท</t>
  </si>
  <si>
    <t>ใบสั่งซื้อ 16/2568 
ลงวันที่ 24 ก.พ. 2568</t>
  </si>
  <si>
    <t>ซื้อครุภัณฑ์คอมพิวเตอร์หรืออิเล็กทรอนิกส์</t>
  </si>
  <si>
    <t>บริษัท แอดไวซ์ บ้านนาสาร จำกัด
ราคาที่เสนอ 19,900.00 บาท</t>
  </si>
  <si>
    <t>บริษัท แอดไวซ์ บ้านนาสาร จำกัด
ราคาที่ตกลงซื้อ 19,900.00 บาท</t>
  </si>
  <si>
    <t>ใบสั่งซื้อ 17/2568 
ลงวันที่ 24 ก.พ. 2568</t>
  </si>
  <si>
    <t xml:space="preserve">ซื้อครุภัณฑ์คอมพิวเตอร์ (กองช่าง) </t>
  </si>
  <si>
    <t>บริษัท แอดไวซ์ บ้านนาสาร จำกัด
ราคาที่เสนอ 37,500.00 บาท</t>
  </si>
  <si>
    <t>บริษัท แอดไวซ์ บ้านนาสาร จำกัด
ราคาที่ตกลงซื้อ 37,500.00 บาท</t>
  </si>
  <si>
    <t>ใบสั่งซื้อ 18/2568 
ลงวันที่ 24 ก.พ. 2568</t>
  </si>
  <si>
    <t>จ้างเหมาซ่อมแซมท่อส่งน้ำประปาบ้านปรายราง หมู่ที่ ๑ ตำบลน้ำพุ อำเภอบ้านนาสาร 
จังหวัดสุราษฎร์ธานี</t>
  </si>
  <si>
    <t>นาย เชิดพงษ์ เรืองทอง
ราคาที่เสนอ 15,000.00 บาท</t>
  </si>
  <si>
    <t>ใบสั่งจ้าง 21/2568 
ลงวันที่ 6 ก.พ. 2568</t>
  </si>
  <si>
    <t>นาย เชิดพงษ์ เรืองทอง
ราคาที่ตกลงจ้าง 15,000.00 บาท</t>
  </si>
  <si>
    <t>จ้างตรวจเช็คสภาพบำรุงรักษารถยนต์ส่วนกลาง เลขทะเบียน ขต ๓๙๘๐ สุราษฎร์ธานี</t>
  </si>
  <si>
    <t>บริษัท โตโยต้าสุราษฎร์ธานี
ผู้จำหน่ายโตโยต้า จำกัด
ราคาที่เสนอ 8,923.80 บาท</t>
  </si>
  <si>
    <t>บริษัท โตโยต้าสุราษฎร์ธานี
ผู้จำหน่ายโตโยต้า จำกัด
ราคาที่ตกลงจ้าง 8,923.80 บาท</t>
  </si>
  <si>
    <t>ใบสั่งจ้าง 22/2568 
ลงวันที่ 6 ก.พ. 2568</t>
  </si>
  <si>
    <t>จ้างซ่อมบำรุงรักษาครุภัณฑ์คอมพิวเตอร์ หมายเลขครุภัณฑ์ ๔๑๖-๕๙-๐๐๓๒</t>
  </si>
  <si>
    <t>บริษัท แอดไวซ์ บ้านนาสาร จำกัด
ราคาที่เสนอ 1,100.00 บาท</t>
  </si>
  <si>
    <t>บริษัท แอดไวซ์ บ้านนาสาร จำกัด
ราคาที่ตกลงจ้าง 1,100.00 บาท</t>
  </si>
  <si>
    <t>ใบสั่งจ้าง 23/2568 
ลงวันที่ 11 ก.พ. 2568</t>
  </si>
  <si>
    <t>จ้างโครงการปรับปรุงท่อส่งน้ำประปาถนนสายน้ำพุ-ท่าชี (ตอนที่ ๒) หมู่ที่ ๑-๒ ตำบลน้ำพุ อำเภอบ้านนาสาร จังหวัดสุราษฎร์ธานี</t>
  </si>
  <si>
    <t>บริษัท สถาพร บิลดิ้ง จำกัด
ราคาที่ตกลงจ้าง 274,000.00 บาท</t>
  </si>
  <si>
    <t>บริษัท สถาพร บิลดิ้ง จำกัด
ราคาที่เสนอ 274,000.00 บาท</t>
  </si>
  <si>
    <t>สัญญาจ้าง 11/2568 
ลงวันที่ 3 ก.พ. 2568</t>
  </si>
  <si>
    <t xml:space="preserve">จ้างโครงการต่อเติมอาคารสำนักงาน (กองคลัง) อบต.น้ำพุ หมู่ที่ ๒ ตำบลน้ำพุ อำเภอบ้านนาสาร จังหวัดสุราษฎร์ธานี </t>
  </si>
  <si>
    <t>นายเชิดพงษ์ เรืองทอง
ราคาที่เสนอ 150,000.00 บาท</t>
  </si>
  <si>
    <t>นายเชิดพงษ์ เรืองทอง
ราคาที่ตกลงจ้าง 150,000.00 บาท</t>
  </si>
  <si>
    <t>สัญญาจ้าง 12/2568 
ลงวันที่ 17 ก.พ. 2568</t>
  </si>
  <si>
    <t>จ้างโครงการวางท่อระบายน้ำสามแยกบ้านน้าสิน-หนองสาหร่าย (หน้าบ้านลุงหมู) หมู่ที่ ๓ ตำบลน้ำพุ อำเภอบ้านนาสาร จังหวัดสุราษฎร์ธานี</t>
  </si>
  <si>
    <t>ห้างหุ้นส่วนจำกัด ท่าทรายบุญชัย
ราคาที่เสนอ ๒๒๘,๐๐๐.๐๐ บาท</t>
  </si>
  <si>
    <t>ห้างหุ้นส่วนจำกัด ท่าทรายบุญชัย
ราคาที่ตกลงจ้าง ๒๒๘,๐๐๐.๐๐ บาท</t>
  </si>
  <si>
    <t>สัญญาจ้าง 13/2568 
ลงวันที่ 20 ก.พ. 2568</t>
  </si>
  <si>
    <t>ห้างหุ้นส่วนจำกัด กะทู้โยธา 
ราคาที่เสนอ 925,000.00 บาท
ห้างหุ้นส่วนจำกัด ธนกร นิวคอน
ราคาที่เสนอ 1,060,000.00 บาท
ห้างหุ้นส่วนจำกัด ท่าทรายบุญชัย
ราคาที่เสนอ 1,145,000.00 บาท
บจก.เทรนเลอร์ แทรกเตอร์ คอนกรีต 
ราคาที่เสนอ 1,152,000.00 บาท</t>
  </si>
  <si>
    <t>ห้างหุ้นส่วนจำกัด กะทู้โยธา 
ราคาที่ตกลงจ้าง 925,000.00 บาท</t>
  </si>
  <si>
    <t>สัญญาจ้าง 14/2568 
ลงวันที่ 25 ก.พ. 2568</t>
  </si>
  <si>
    <t>โครงการปรับปรุงระบบไฟฟ้าศาลาหมู่บ้านดอนสร้อยทอง หมู่ที่ ๓ ตำบลน้ำพุ อำเภอบ้านนาสาร จังหวัดสุราษฎร์ธานี</t>
  </si>
  <si>
    <t>นายเชิดพงษ์ เรืองทอง
ราคาที่เสนอ 45,000.00 บาท</t>
  </si>
  <si>
    <t>นายเชิดพงษ์ เรืองทอง
ราคาที่ตกลงจ้าง 45,000.00 บาท</t>
  </si>
  <si>
    <t>สัญญาจ้าง 15/2568 
ลงวันที่ 27 ก.พ. 2568</t>
  </si>
  <si>
    <t>เป็นผู้มีคุณสมบัติ
ตรงตามเงื่อนไขที่กำหนด</t>
  </si>
  <si>
    <t>จ้างโครงการบุกเบิกถนนสายคลองเมือง 
(ตอนที่ ๑) หมู่ที่ ๒ ตำบลน้ำพุ  อำเภอบ้านนาสาร
จังหวัดสุราษฎร์ธานี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</si>
</sst>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43" fontId="1" fillId="0" borderId="0" xfId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top"/>
    </xf>
    <xf numFmtId="43" fontId="1" fillId="0" borderId="0" xfId="1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43" fontId="5" fillId="0" borderId="1" xfId="1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43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43" fontId="5" fillId="0" borderId="1" xfId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43" fontId="4" fillId="0" borderId="0" xfId="1" applyFont="1"/>
    <xf numFmtId="43" fontId="5" fillId="0" borderId="0" xfId="1" applyFont="1" applyAlignment="1">
      <alignment horizontal="center" wrapText="1"/>
    </xf>
    <xf numFmtId="43" fontId="1" fillId="0" borderId="0" xfId="0" applyNumberFormat="1" applyFont="1" applyAlignment="1">
      <alignment vertical="top"/>
    </xf>
    <xf numFmtId="43" fontId="1" fillId="0" borderId="0" xfId="0" applyNumberFormat="1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285749</xdr:colOff>
      <xdr:row>0</xdr:row>
      <xdr:rowOff>0</xdr:rowOff>
    </xdr:from>
    <xdr:to>
      <xdr:col>8</xdr:col>
      <xdr:colOff>1055687</xdr:colOff>
      <xdr:row>0</xdr:row>
      <xdr:rowOff>238124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5705F23-4BF2-4A15-B3E5-A1A1222FB4DE}"/>
            </a:ext>
          </a:extLst>
        </xdr:cNvPr>
        <xdr:cNvSpPr txBox="1"/>
      </xdr:nvSpPr>
      <xdr:spPr>
        <a:xfrm>
          <a:off x="10953749" y="0"/>
          <a:ext cx="769938" cy="2381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TH Sarabun New" panose="020B0500040200020003" pitchFamily="34" charset="-34"/>
              <a:cs typeface="TH Sarabun New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5422C-1DD7-4264-84F0-9646FFF440EB}">
  <dimension ref="A1:J28"/>
  <sheetViews>
    <sheetView tabSelected="1" zoomScale="130" zoomScaleNormal="130" workbookViewId="0">
      <pane ySplit="4" topLeftCell="A5" activePane="bottomLeft" state="frozen"/>
      <selection pane="bottomLeft" activeCell="C22" sqref="C22:I26"/>
    </sheetView>
  </sheetViews>
  <sheetFormatPr defaultRowHeight="17.25" x14ac:dyDescent="0.4"/>
  <cols>
    <col min="1" max="1" width="4.875" style="3" customWidth="1"/>
    <col min="2" max="2" width="30.625" style="1" customWidth="1"/>
    <col min="3" max="4" width="13.5" style="2" bestFit="1" customWidth="1"/>
    <col min="5" max="5" width="10.375" style="1" customWidth="1"/>
    <col min="6" max="6" width="23.25" style="1" customWidth="1"/>
    <col min="7" max="7" width="24.875" style="5" customWidth="1"/>
    <col min="8" max="8" width="18.75" style="2" customWidth="1"/>
    <col min="9" max="9" width="16.5" style="1" customWidth="1"/>
    <col min="10" max="10" width="14" style="2" customWidth="1"/>
    <col min="11" max="16384" width="9" style="1"/>
  </cols>
  <sheetData>
    <row r="1" spans="1:10" ht="21.75" x14ac:dyDescent="0.4">
      <c r="A1" s="27" t="s">
        <v>12</v>
      </c>
      <c r="B1" s="27"/>
      <c r="C1" s="27"/>
      <c r="D1" s="27"/>
      <c r="E1" s="27"/>
      <c r="F1" s="27"/>
      <c r="G1" s="27"/>
      <c r="H1" s="27"/>
      <c r="I1" s="27"/>
      <c r="J1" s="23"/>
    </row>
    <row r="2" spans="1:10" ht="21.75" x14ac:dyDescent="0.4">
      <c r="A2" s="27" t="s">
        <v>6</v>
      </c>
      <c r="B2" s="27"/>
      <c r="C2" s="27"/>
      <c r="D2" s="27"/>
      <c r="E2" s="27"/>
      <c r="F2" s="27"/>
      <c r="G2" s="27"/>
      <c r="H2" s="27"/>
      <c r="I2" s="27"/>
      <c r="J2" s="23"/>
    </row>
    <row r="3" spans="1:10" ht="21.75" x14ac:dyDescent="0.4">
      <c r="A3" s="28" t="s">
        <v>13</v>
      </c>
      <c r="B3" s="28"/>
      <c r="C3" s="28"/>
      <c r="D3" s="28"/>
      <c r="E3" s="28"/>
      <c r="F3" s="28"/>
      <c r="G3" s="28"/>
      <c r="H3" s="28"/>
      <c r="I3" s="28"/>
      <c r="J3" s="23"/>
    </row>
    <row r="4" spans="1:10" ht="60" customHeight="1" x14ac:dyDescent="0.4">
      <c r="A4" s="8" t="s">
        <v>0</v>
      </c>
      <c r="B4" s="8" t="s">
        <v>1</v>
      </c>
      <c r="C4" s="16" t="s">
        <v>5</v>
      </c>
      <c r="D4" s="9" t="s">
        <v>2</v>
      </c>
      <c r="E4" s="17" t="s">
        <v>3</v>
      </c>
      <c r="F4" s="18" t="s">
        <v>7</v>
      </c>
      <c r="G4" s="22" t="s">
        <v>8</v>
      </c>
      <c r="H4" s="17" t="s">
        <v>9</v>
      </c>
      <c r="I4" s="19" t="s">
        <v>4</v>
      </c>
      <c r="J4" s="24"/>
    </row>
    <row r="5" spans="1:10" s="4" customFormat="1" ht="37.5" x14ac:dyDescent="0.2">
      <c r="A5" s="11">
        <v>1</v>
      </c>
      <c r="B5" s="15" t="s">
        <v>14</v>
      </c>
      <c r="C5" s="10">
        <v>39240</v>
      </c>
      <c r="D5" s="10">
        <v>39240</v>
      </c>
      <c r="E5" s="13" t="s">
        <v>10</v>
      </c>
      <c r="F5" s="20" t="s">
        <v>15</v>
      </c>
      <c r="G5" s="20" t="s">
        <v>16</v>
      </c>
      <c r="H5" s="13" t="s">
        <v>81</v>
      </c>
      <c r="I5" s="14" t="s">
        <v>17</v>
      </c>
      <c r="J5" s="10"/>
    </row>
    <row r="6" spans="1:10" ht="46.5" customHeight="1" x14ac:dyDescent="0.4">
      <c r="A6" s="11">
        <v>2</v>
      </c>
      <c r="B6" s="14" t="s">
        <v>18</v>
      </c>
      <c r="C6" s="12">
        <v>9514</v>
      </c>
      <c r="D6" s="12">
        <v>9514</v>
      </c>
      <c r="E6" s="13" t="s">
        <v>10</v>
      </c>
      <c r="F6" s="20" t="s">
        <v>19</v>
      </c>
      <c r="G6" s="20" t="s">
        <v>20</v>
      </c>
      <c r="H6" s="13" t="s">
        <v>81</v>
      </c>
      <c r="I6" s="14" t="s">
        <v>21</v>
      </c>
      <c r="J6" s="12"/>
    </row>
    <row r="7" spans="1:10" ht="37.5" x14ac:dyDescent="0.4">
      <c r="A7" s="11">
        <v>3</v>
      </c>
      <c r="B7" s="14" t="s">
        <v>22</v>
      </c>
      <c r="C7" s="12">
        <v>1950</v>
      </c>
      <c r="D7" s="12">
        <v>1950</v>
      </c>
      <c r="E7" s="13" t="s">
        <v>10</v>
      </c>
      <c r="F7" s="20" t="s">
        <v>23</v>
      </c>
      <c r="G7" s="20" t="s">
        <v>24</v>
      </c>
      <c r="H7" s="13" t="s">
        <v>81</v>
      </c>
      <c r="I7" s="14" t="s">
        <v>25</v>
      </c>
      <c r="J7" s="12"/>
    </row>
    <row r="8" spans="1:10" ht="37.5" x14ac:dyDescent="0.4">
      <c r="A8" s="11">
        <v>4</v>
      </c>
      <c r="B8" s="15" t="s">
        <v>26</v>
      </c>
      <c r="C8" s="10">
        <v>19650</v>
      </c>
      <c r="D8" s="10">
        <v>19650</v>
      </c>
      <c r="E8" s="13" t="s">
        <v>10</v>
      </c>
      <c r="F8" s="20" t="s">
        <v>28</v>
      </c>
      <c r="G8" s="20" t="s">
        <v>27</v>
      </c>
      <c r="H8" s="13" t="s">
        <v>81</v>
      </c>
      <c r="I8" s="14" t="s">
        <v>29</v>
      </c>
      <c r="J8" s="10"/>
    </row>
    <row r="9" spans="1:10" ht="37.5" x14ac:dyDescent="0.4">
      <c r="A9" s="11">
        <v>5</v>
      </c>
      <c r="B9" s="14" t="s">
        <v>30</v>
      </c>
      <c r="C9" s="12">
        <v>14651</v>
      </c>
      <c r="D9" s="12">
        <v>14651</v>
      </c>
      <c r="E9" s="13" t="s">
        <v>10</v>
      </c>
      <c r="F9" s="20" t="s">
        <v>31</v>
      </c>
      <c r="G9" s="20" t="s">
        <v>32</v>
      </c>
      <c r="H9" s="13" t="s">
        <v>81</v>
      </c>
      <c r="I9" s="14" t="s">
        <v>33</v>
      </c>
      <c r="J9" s="12"/>
    </row>
    <row r="10" spans="1:10" ht="37.5" x14ac:dyDescent="0.4">
      <c r="A10" s="21">
        <v>6</v>
      </c>
      <c r="B10" s="15" t="s">
        <v>34</v>
      </c>
      <c r="C10" s="10">
        <v>38550</v>
      </c>
      <c r="D10" s="10">
        <v>38550</v>
      </c>
      <c r="E10" s="13" t="s">
        <v>10</v>
      </c>
      <c r="F10" s="20" t="s">
        <v>35</v>
      </c>
      <c r="G10" s="20" t="s">
        <v>36</v>
      </c>
      <c r="H10" s="13" t="s">
        <v>81</v>
      </c>
      <c r="I10" s="14" t="s">
        <v>37</v>
      </c>
      <c r="J10" s="10"/>
    </row>
    <row r="11" spans="1:10" ht="56.25" x14ac:dyDescent="0.4">
      <c r="A11" s="11">
        <v>7</v>
      </c>
      <c r="B11" s="15" t="s">
        <v>38</v>
      </c>
      <c r="C11" s="10">
        <v>4100</v>
      </c>
      <c r="D11" s="10">
        <v>4100</v>
      </c>
      <c r="E11" s="13" t="s">
        <v>10</v>
      </c>
      <c r="F11" s="20" t="s">
        <v>39</v>
      </c>
      <c r="G11" s="20" t="s">
        <v>40</v>
      </c>
      <c r="H11" s="13" t="s">
        <v>81</v>
      </c>
      <c r="I11" s="14" t="s">
        <v>41</v>
      </c>
      <c r="J11" s="10"/>
    </row>
    <row r="12" spans="1:10" ht="37.5" x14ac:dyDescent="0.4">
      <c r="A12" s="11">
        <v>8</v>
      </c>
      <c r="B12" s="15" t="s">
        <v>42</v>
      </c>
      <c r="C12" s="10">
        <v>20000</v>
      </c>
      <c r="D12" s="10">
        <v>20000</v>
      </c>
      <c r="E12" s="13" t="s">
        <v>10</v>
      </c>
      <c r="F12" s="20" t="s">
        <v>43</v>
      </c>
      <c r="G12" s="20" t="s">
        <v>44</v>
      </c>
      <c r="H12" s="13" t="s">
        <v>81</v>
      </c>
      <c r="I12" s="14" t="s">
        <v>45</v>
      </c>
      <c r="J12" s="10"/>
    </row>
    <row r="13" spans="1:10" ht="37.5" x14ac:dyDescent="0.4">
      <c r="A13" s="11">
        <v>9</v>
      </c>
      <c r="B13" s="15" t="s">
        <v>46</v>
      </c>
      <c r="C13" s="10">
        <v>37700</v>
      </c>
      <c r="D13" s="10">
        <v>37700</v>
      </c>
      <c r="E13" s="13" t="s">
        <v>10</v>
      </c>
      <c r="F13" s="20" t="s">
        <v>47</v>
      </c>
      <c r="G13" s="20" t="s">
        <v>48</v>
      </c>
      <c r="H13" s="13" t="s">
        <v>81</v>
      </c>
      <c r="I13" s="14" t="s">
        <v>49</v>
      </c>
      <c r="J13" s="10"/>
    </row>
    <row r="14" spans="1:10" ht="56.25" x14ac:dyDescent="0.4">
      <c r="A14" s="11">
        <v>10</v>
      </c>
      <c r="B14" s="15" t="s">
        <v>50</v>
      </c>
      <c r="C14" s="10">
        <v>15000</v>
      </c>
      <c r="D14" s="10">
        <v>15000</v>
      </c>
      <c r="E14" s="13" t="s">
        <v>10</v>
      </c>
      <c r="F14" s="20" t="s">
        <v>51</v>
      </c>
      <c r="G14" s="20" t="s">
        <v>53</v>
      </c>
      <c r="H14" s="13" t="s">
        <v>81</v>
      </c>
      <c r="I14" s="14" t="s">
        <v>52</v>
      </c>
      <c r="J14" s="10"/>
    </row>
    <row r="15" spans="1:10" ht="56.25" x14ac:dyDescent="0.4">
      <c r="A15" s="11">
        <v>11</v>
      </c>
      <c r="B15" s="15" t="s">
        <v>54</v>
      </c>
      <c r="C15" s="10">
        <v>8923.7999999999993</v>
      </c>
      <c r="D15" s="10">
        <v>8923.7999999999993</v>
      </c>
      <c r="E15" s="13" t="s">
        <v>10</v>
      </c>
      <c r="F15" s="20" t="s">
        <v>55</v>
      </c>
      <c r="G15" s="20" t="s">
        <v>56</v>
      </c>
      <c r="H15" s="13" t="s">
        <v>81</v>
      </c>
      <c r="I15" s="14" t="s">
        <v>57</v>
      </c>
      <c r="J15" s="10"/>
    </row>
    <row r="16" spans="1:10" ht="37.5" x14ac:dyDescent="0.4">
      <c r="A16" s="11">
        <v>12</v>
      </c>
      <c r="B16" s="15" t="s">
        <v>58</v>
      </c>
      <c r="C16" s="10">
        <v>1100</v>
      </c>
      <c r="D16" s="10">
        <v>1100</v>
      </c>
      <c r="E16" s="13" t="s">
        <v>10</v>
      </c>
      <c r="F16" s="20" t="s">
        <v>59</v>
      </c>
      <c r="G16" s="20" t="s">
        <v>60</v>
      </c>
      <c r="H16" s="13" t="s">
        <v>81</v>
      </c>
      <c r="I16" s="14" t="s">
        <v>61</v>
      </c>
      <c r="J16" s="7"/>
    </row>
    <row r="17" spans="1:10" ht="56.25" x14ac:dyDescent="0.4">
      <c r="A17" s="11">
        <v>13</v>
      </c>
      <c r="B17" s="15" t="s">
        <v>62</v>
      </c>
      <c r="C17" s="10">
        <v>274000</v>
      </c>
      <c r="D17" s="10">
        <v>285824.96999999997</v>
      </c>
      <c r="E17" s="13" t="s">
        <v>10</v>
      </c>
      <c r="F17" s="20" t="s">
        <v>64</v>
      </c>
      <c r="G17" s="20" t="s">
        <v>63</v>
      </c>
      <c r="H17" s="13" t="s">
        <v>81</v>
      </c>
      <c r="I17" s="14" t="s">
        <v>65</v>
      </c>
      <c r="J17" s="7"/>
    </row>
    <row r="18" spans="1:10" ht="56.25" x14ac:dyDescent="0.4">
      <c r="A18" s="11">
        <v>14</v>
      </c>
      <c r="B18" s="15" t="s">
        <v>66</v>
      </c>
      <c r="C18" s="10">
        <v>183000</v>
      </c>
      <c r="D18" s="10">
        <v>150909.19</v>
      </c>
      <c r="E18" s="13" t="s">
        <v>10</v>
      </c>
      <c r="F18" s="20" t="s">
        <v>67</v>
      </c>
      <c r="G18" s="20" t="s">
        <v>68</v>
      </c>
      <c r="H18" s="13" t="s">
        <v>81</v>
      </c>
      <c r="I18" s="14" t="s">
        <v>69</v>
      </c>
      <c r="J18" s="7"/>
    </row>
    <row r="19" spans="1:10" ht="75" x14ac:dyDescent="0.4">
      <c r="A19" s="11">
        <v>14</v>
      </c>
      <c r="B19" s="15" t="s">
        <v>70</v>
      </c>
      <c r="C19" s="10">
        <v>228000</v>
      </c>
      <c r="D19" s="10">
        <v>228559.72</v>
      </c>
      <c r="E19" s="13" t="s">
        <v>10</v>
      </c>
      <c r="F19" s="20" t="s">
        <v>71</v>
      </c>
      <c r="G19" s="20" t="s">
        <v>72</v>
      </c>
      <c r="H19" s="13" t="s">
        <v>81</v>
      </c>
      <c r="I19" s="14" t="s">
        <v>73</v>
      </c>
      <c r="J19" s="7"/>
    </row>
    <row r="20" spans="1:10" ht="156" customHeight="1" x14ac:dyDescent="0.4">
      <c r="A20" s="11">
        <v>15</v>
      </c>
      <c r="B20" s="15" t="s">
        <v>82</v>
      </c>
      <c r="C20" s="10">
        <v>1115000</v>
      </c>
      <c r="D20" s="10">
        <v>1232880.78</v>
      </c>
      <c r="E20" s="13" t="s">
        <v>11</v>
      </c>
      <c r="F20" s="20" t="s">
        <v>74</v>
      </c>
      <c r="G20" s="20" t="s">
        <v>75</v>
      </c>
      <c r="H20" s="13" t="s">
        <v>81</v>
      </c>
      <c r="I20" s="14" t="s">
        <v>76</v>
      </c>
      <c r="J20" s="7"/>
    </row>
    <row r="21" spans="1:10" ht="56.25" x14ac:dyDescent="0.4">
      <c r="A21" s="11">
        <v>16</v>
      </c>
      <c r="B21" s="15" t="s">
        <v>77</v>
      </c>
      <c r="C21" s="10">
        <v>45000</v>
      </c>
      <c r="D21" s="10">
        <v>45748.33</v>
      </c>
      <c r="E21" s="13" t="s">
        <v>10</v>
      </c>
      <c r="F21" s="20" t="s">
        <v>78</v>
      </c>
      <c r="G21" s="20" t="s">
        <v>79</v>
      </c>
      <c r="H21" s="13" t="s">
        <v>81</v>
      </c>
      <c r="I21" s="14" t="s">
        <v>80</v>
      </c>
      <c r="J21" s="7"/>
    </row>
    <row r="22" spans="1:10" x14ac:dyDescent="0.4">
      <c r="A22" s="6"/>
      <c r="B22" s="4"/>
      <c r="C22" s="7"/>
      <c r="D22" s="7"/>
      <c r="E22" s="4"/>
      <c r="F22" s="4"/>
      <c r="G22" s="4"/>
      <c r="H22" s="7"/>
      <c r="I22" s="4"/>
      <c r="J22" s="7"/>
    </row>
    <row r="23" spans="1:10" x14ac:dyDescent="0.4">
      <c r="A23" s="6"/>
      <c r="B23" s="4"/>
      <c r="C23" s="7"/>
      <c r="D23" s="7"/>
      <c r="E23" s="4"/>
      <c r="F23" s="4"/>
      <c r="G23" s="4"/>
      <c r="H23" s="7"/>
      <c r="I23" s="4"/>
      <c r="J23" s="7"/>
    </row>
    <row r="24" spans="1:10" x14ac:dyDescent="0.4">
      <c r="A24" s="6"/>
      <c r="B24" s="4"/>
      <c r="C24" s="7"/>
      <c r="D24" s="7"/>
      <c r="E24" s="4"/>
      <c r="F24" s="4"/>
      <c r="G24" s="4"/>
      <c r="H24" s="7"/>
      <c r="I24" s="4"/>
      <c r="J24" s="7"/>
    </row>
    <row r="25" spans="1:10" x14ac:dyDescent="0.4">
      <c r="A25" s="6"/>
      <c r="B25" s="4"/>
      <c r="C25" s="7"/>
      <c r="D25" s="7"/>
      <c r="E25" s="4"/>
      <c r="F25" s="4"/>
      <c r="G25" s="4"/>
      <c r="H25" s="7"/>
      <c r="I25" s="4"/>
      <c r="J25" s="7"/>
    </row>
    <row r="26" spans="1:10" x14ac:dyDescent="0.4">
      <c r="A26" s="6"/>
      <c r="B26" s="4"/>
      <c r="C26" s="7"/>
      <c r="D26" s="7"/>
      <c r="E26" s="4"/>
      <c r="F26" s="25"/>
      <c r="G26" s="4"/>
      <c r="H26" s="7"/>
      <c r="I26" s="4"/>
      <c r="J26" s="7"/>
    </row>
    <row r="27" spans="1:10" x14ac:dyDescent="0.4">
      <c r="F27" s="1">
        <v>33000</v>
      </c>
    </row>
    <row r="28" spans="1:10" x14ac:dyDescent="0.4">
      <c r="F28" s="26">
        <f>SUM(F26:F27)</f>
        <v>33000</v>
      </c>
    </row>
  </sheetData>
  <mergeCells count="3">
    <mergeCell ref="A1:I1"/>
    <mergeCell ref="A2:I2"/>
    <mergeCell ref="A3:I3"/>
  </mergeCells>
  <phoneticPr fontId="3" type="noConversion"/>
  <pageMargins left="0.23622047244094491" right="0.11811023622047245" top="0.74803149606299213" bottom="0.55118110236220474" header="0.31496062992125984" footer="0.31496062992125984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 68</vt:lpstr>
      <vt:lpstr>'ก.พ.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2026-06-17T05:31:04Z</cp:lastPrinted>
  <dcterms:created xsi:type="dcterms:W3CDTF">2021-03-29T03:14:26Z</dcterms:created>
  <dcterms:modified xsi:type="dcterms:W3CDTF">2026-06-22T08:13:18Z</dcterms:modified>
</cp:coreProperties>
</file>